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0035"/>
  </bookViews>
  <sheets>
    <sheet name="1ºQUADRIMESTRE" sheetId="2" r:id="rId1"/>
  </sheets>
  <calcPr calcId="145621"/>
</workbook>
</file>

<file path=xl/calcChain.xml><?xml version="1.0" encoding="utf-8"?>
<calcChain xmlns="http://schemas.openxmlformats.org/spreadsheetml/2006/main">
  <c r="C14" i="2" l="1"/>
  <c r="B16" i="2"/>
  <c r="B15" i="2"/>
</calcChain>
</file>

<file path=xl/sharedStrings.xml><?xml version="1.0" encoding="utf-8"?>
<sst xmlns="http://schemas.openxmlformats.org/spreadsheetml/2006/main" count="38" uniqueCount="33">
  <si>
    <t>LRF, art 48</t>
  </si>
  <si>
    <t>QUADRO COMPARATIVO COM LIMITES DA LRF</t>
  </si>
  <si>
    <t>R$</t>
  </si>
  <si>
    <t>%</t>
  </si>
  <si>
    <t>Receita Corrente Líquida</t>
  </si>
  <si>
    <t>Despesas Totais com Pessoal</t>
  </si>
  <si>
    <t>Limite Máximo (art. 20 LRF)</t>
  </si>
  <si>
    <t>Limite Prudencial 95% (par.ún.art.22 LRF)</t>
  </si>
  <si>
    <t>Excesso a Regularizar</t>
  </si>
  <si>
    <t>Dívida Consolidada Líquida</t>
  </si>
  <si>
    <t>Saldo Devedor</t>
  </si>
  <si>
    <t>Limite Legal(arts. 3° e 4° Res. n° 40 Senado)</t>
  </si>
  <si>
    <t>Concessões de Garantias</t>
  </si>
  <si>
    <t>Montante</t>
  </si>
  <si>
    <t>Limite Legal (art. 9° Res. n° 43 Senado)</t>
  </si>
  <si>
    <t>Operações de Crédito(exceto ARO)</t>
  </si>
  <si>
    <t>Realizadas no Período</t>
  </si>
  <si>
    <t>Limite Legal(inc. I, art. 7° Res. n° 43 Senado)</t>
  </si>
  <si>
    <t>Antecipação de Rec. Orçamentárias</t>
  </si>
  <si>
    <t>Limite Legal(art. 10 Res. n° 43 Senado)</t>
  </si>
  <si>
    <t>Câmara Municipal de Pariquera-Açu</t>
  </si>
  <si>
    <t>CNPJ(MF) 44.303.683/0001-21 - Estado de São Paulo</t>
  </si>
  <si>
    <t>Av. Dr. Fernando Costa, 497 – Centro – Telefax:  (13) 3856-1283 – CEP 11.930-000</t>
  </si>
  <si>
    <t>GESTÃO FISCAL</t>
  </si>
  <si>
    <t>DORIVAL DE LIMA ALCINI</t>
  </si>
  <si>
    <t>DIRETOR CONTABILIDADE - 1SP221013/O-0</t>
  </si>
  <si>
    <t>SUELY RIBEIRO SKURCZENSKI</t>
  </si>
  <si>
    <t>RESPONSÁVEL PELO CONTROLE INTERNO</t>
  </si>
  <si>
    <t>RG. 11.450.407</t>
  </si>
  <si>
    <t>1º Quadrimestre/2017</t>
  </si>
  <si>
    <t>Pariquera Açu, 30 de Abril de 2017</t>
  </si>
  <si>
    <t xml:space="preserve">         PRESIDENTE - RG.30.801.076</t>
  </si>
  <si>
    <t xml:space="preserve">          PAULO ROBERTO MENDES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</si>
</sst>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25"/>
      <color theme="1"/>
      <name val="Cambria"/>
      <family val="1"/>
    </font>
    <font>
      <b/>
      <u val="double"/>
      <sz val="14"/>
      <color theme="1"/>
      <name val="Cambria"/>
      <family val="1"/>
    </font>
    <font>
      <i/>
      <sz val="11"/>
      <color rgb="FF00000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Times New Roman"/>
      <family val="1"/>
    </font>
    <font>
      <sz val="12"/>
      <name val="Times New Roman"/>
    </font>
    <font>
      <sz val="12"/>
      <name val="Times New Roman"/>
      <family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/>
    </xf>
    <xf numFmtId="0" fontId="7" fillId="0" borderId="0" xfId="0" applyFont="1"/>
    <xf numFmtId="49" fontId="8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9" fontId="6" fillId="0" borderId="0" xfId="1" applyFont="1" applyAlignment="1">
      <alignment horizontal="right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left" vertical="top"/>
    </xf>
    <xf numFmtId="49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0" fontId="11" fillId="0" borderId="0" xfId="2" applyFont="1" applyBorder="1" applyAlignment="1" applyProtection="1">
      <alignment horizontal="center"/>
    </xf>
    <xf numFmtId="0" fontId="12" fillId="0" borderId="0" xfId="2" applyFont="1" applyBorder="1" applyAlignment="1" applyProtection="1">
      <alignment horizontal="center"/>
    </xf>
    <xf numFmtId="0" fontId="7" fillId="0" borderId="0" xfId="0" applyFont="1" applyAlignment="1">
      <alignment horizontal="center"/>
    </xf>
    <xf numFmtId="10" fontId="6" fillId="0" borderId="0" xfId="1" applyNumberFormat="1" applyFont="1" applyAlignment="1">
      <alignment horizontal="right" vertical="center"/>
    </xf>
  </cellXfs>
  <cellStyles count="3">
    <cellStyle name="Normal" xfId="0" builtinId="0"/>
    <cellStyle name="Normal 2" xfId="2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104775</xdr:rowOff>
    </xdr:from>
    <xdr:to>
      <xdr:col>0</xdr:col>
      <xdr:colOff>666750</xdr:colOff>
      <xdr:row>3</xdr:row>
      <xdr:rowOff>0</xdr:rowOff>
    </xdr:to>
    <xdr:pic>
      <xdr:nvPicPr>
        <xdr:cNvPr id="2" name="Imagem 4" descr="http://www.camarapariquera.sp.gov.br/images/simbolos_brasa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6667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704850</xdr:colOff>
      <xdr:row>3</xdr:row>
      <xdr:rowOff>0</xdr:rowOff>
    </xdr:to>
    <xdr:pic>
      <xdr:nvPicPr>
        <xdr:cNvPr id="3" name="Imagem 4" descr="http://www.camarapariquera.sp.gov.br/images/simbolos_brasa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48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tabSelected="1" workbookViewId="0">
      <selection activeCell="C15" sqref="C15"/>
    </sheetView>
  </sheetViews>
  <sheetFormatPr defaultRowHeight="15" x14ac:dyDescent="0.25"/>
  <cols>
    <col min="1" max="1" width="54.5703125" customWidth="1"/>
    <col min="2" max="2" width="37.5703125" bestFit="1" customWidth="1"/>
    <col min="3" max="3" width="10.5703125" bestFit="1" customWidth="1"/>
    <col min="257" max="257" width="54.5703125" customWidth="1"/>
    <col min="258" max="258" width="37.5703125" bestFit="1" customWidth="1"/>
    <col min="259" max="259" width="10.5703125" bestFit="1" customWidth="1"/>
    <col min="513" max="513" width="54.5703125" customWidth="1"/>
    <col min="514" max="514" width="37.5703125" bestFit="1" customWidth="1"/>
    <col min="515" max="515" width="10.5703125" bestFit="1" customWidth="1"/>
    <col min="769" max="769" width="54.5703125" customWidth="1"/>
    <col min="770" max="770" width="37.5703125" bestFit="1" customWidth="1"/>
    <col min="771" max="771" width="10.5703125" bestFit="1" customWidth="1"/>
    <col min="1025" max="1025" width="54.5703125" customWidth="1"/>
    <col min="1026" max="1026" width="37.5703125" bestFit="1" customWidth="1"/>
    <col min="1027" max="1027" width="10.5703125" bestFit="1" customWidth="1"/>
    <col min="1281" max="1281" width="54.5703125" customWidth="1"/>
    <col min="1282" max="1282" width="37.5703125" bestFit="1" customWidth="1"/>
    <col min="1283" max="1283" width="10.5703125" bestFit="1" customWidth="1"/>
    <col min="1537" max="1537" width="54.5703125" customWidth="1"/>
    <col min="1538" max="1538" width="37.5703125" bestFit="1" customWidth="1"/>
    <col min="1539" max="1539" width="10.5703125" bestFit="1" customWidth="1"/>
    <col min="1793" max="1793" width="54.5703125" customWidth="1"/>
    <col min="1794" max="1794" width="37.5703125" bestFit="1" customWidth="1"/>
    <col min="1795" max="1795" width="10.5703125" bestFit="1" customWidth="1"/>
    <col min="2049" max="2049" width="54.5703125" customWidth="1"/>
    <col min="2050" max="2050" width="37.5703125" bestFit="1" customWidth="1"/>
    <col min="2051" max="2051" width="10.5703125" bestFit="1" customWidth="1"/>
    <col min="2305" max="2305" width="54.5703125" customWidth="1"/>
    <col min="2306" max="2306" width="37.5703125" bestFit="1" customWidth="1"/>
    <col min="2307" max="2307" width="10.5703125" bestFit="1" customWidth="1"/>
    <col min="2561" max="2561" width="54.5703125" customWidth="1"/>
    <col min="2562" max="2562" width="37.5703125" bestFit="1" customWidth="1"/>
    <col min="2563" max="2563" width="10.5703125" bestFit="1" customWidth="1"/>
    <col min="2817" max="2817" width="54.5703125" customWidth="1"/>
    <col min="2818" max="2818" width="37.5703125" bestFit="1" customWidth="1"/>
    <col min="2819" max="2819" width="10.5703125" bestFit="1" customWidth="1"/>
    <col min="3073" max="3073" width="54.5703125" customWidth="1"/>
    <col min="3074" max="3074" width="37.5703125" bestFit="1" customWidth="1"/>
    <col min="3075" max="3075" width="10.5703125" bestFit="1" customWidth="1"/>
    <col min="3329" max="3329" width="54.5703125" customWidth="1"/>
    <col min="3330" max="3330" width="37.5703125" bestFit="1" customWidth="1"/>
    <col min="3331" max="3331" width="10.5703125" bestFit="1" customWidth="1"/>
    <col min="3585" max="3585" width="54.5703125" customWidth="1"/>
    <col min="3586" max="3586" width="37.5703125" bestFit="1" customWidth="1"/>
    <col min="3587" max="3587" width="10.5703125" bestFit="1" customWidth="1"/>
    <col min="3841" max="3841" width="54.5703125" customWidth="1"/>
    <col min="3842" max="3842" width="37.5703125" bestFit="1" customWidth="1"/>
    <col min="3843" max="3843" width="10.5703125" bestFit="1" customWidth="1"/>
    <col min="4097" max="4097" width="54.5703125" customWidth="1"/>
    <col min="4098" max="4098" width="37.5703125" bestFit="1" customWidth="1"/>
    <col min="4099" max="4099" width="10.5703125" bestFit="1" customWidth="1"/>
    <col min="4353" max="4353" width="54.5703125" customWidth="1"/>
    <col min="4354" max="4354" width="37.5703125" bestFit="1" customWidth="1"/>
    <col min="4355" max="4355" width="10.5703125" bestFit="1" customWidth="1"/>
    <col min="4609" max="4609" width="54.5703125" customWidth="1"/>
    <col min="4610" max="4610" width="37.5703125" bestFit="1" customWidth="1"/>
    <col min="4611" max="4611" width="10.5703125" bestFit="1" customWidth="1"/>
    <col min="4865" max="4865" width="54.5703125" customWidth="1"/>
    <col min="4866" max="4866" width="37.5703125" bestFit="1" customWidth="1"/>
    <col min="4867" max="4867" width="10.5703125" bestFit="1" customWidth="1"/>
    <col min="5121" max="5121" width="54.5703125" customWidth="1"/>
    <col min="5122" max="5122" width="37.5703125" bestFit="1" customWidth="1"/>
    <col min="5123" max="5123" width="10.5703125" bestFit="1" customWidth="1"/>
    <col min="5377" max="5377" width="54.5703125" customWidth="1"/>
    <col min="5378" max="5378" width="37.5703125" bestFit="1" customWidth="1"/>
    <col min="5379" max="5379" width="10.5703125" bestFit="1" customWidth="1"/>
    <col min="5633" max="5633" width="54.5703125" customWidth="1"/>
    <col min="5634" max="5634" width="37.5703125" bestFit="1" customWidth="1"/>
    <col min="5635" max="5635" width="10.5703125" bestFit="1" customWidth="1"/>
    <col min="5889" max="5889" width="54.5703125" customWidth="1"/>
    <col min="5890" max="5890" width="37.5703125" bestFit="1" customWidth="1"/>
    <col min="5891" max="5891" width="10.5703125" bestFit="1" customWidth="1"/>
    <col min="6145" max="6145" width="54.5703125" customWidth="1"/>
    <col min="6146" max="6146" width="37.5703125" bestFit="1" customWidth="1"/>
    <col min="6147" max="6147" width="10.5703125" bestFit="1" customWidth="1"/>
    <col min="6401" max="6401" width="54.5703125" customWidth="1"/>
    <col min="6402" max="6402" width="37.5703125" bestFit="1" customWidth="1"/>
    <col min="6403" max="6403" width="10.5703125" bestFit="1" customWidth="1"/>
    <col min="6657" max="6657" width="54.5703125" customWidth="1"/>
    <col min="6658" max="6658" width="37.5703125" bestFit="1" customWidth="1"/>
    <col min="6659" max="6659" width="10.5703125" bestFit="1" customWidth="1"/>
    <col min="6913" max="6913" width="54.5703125" customWidth="1"/>
    <col min="6914" max="6914" width="37.5703125" bestFit="1" customWidth="1"/>
    <col min="6915" max="6915" width="10.5703125" bestFit="1" customWidth="1"/>
    <col min="7169" max="7169" width="54.5703125" customWidth="1"/>
    <col min="7170" max="7170" width="37.5703125" bestFit="1" customWidth="1"/>
    <col min="7171" max="7171" width="10.5703125" bestFit="1" customWidth="1"/>
    <col min="7425" max="7425" width="54.5703125" customWidth="1"/>
    <col min="7426" max="7426" width="37.5703125" bestFit="1" customWidth="1"/>
    <col min="7427" max="7427" width="10.5703125" bestFit="1" customWidth="1"/>
    <col min="7681" max="7681" width="54.5703125" customWidth="1"/>
    <col min="7682" max="7682" width="37.5703125" bestFit="1" customWidth="1"/>
    <col min="7683" max="7683" width="10.5703125" bestFit="1" customWidth="1"/>
    <col min="7937" max="7937" width="54.5703125" customWidth="1"/>
    <col min="7938" max="7938" width="37.5703125" bestFit="1" customWidth="1"/>
    <col min="7939" max="7939" width="10.5703125" bestFit="1" customWidth="1"/>
    <col min="8193" max="8193" width="54.5703125" customWidth="1"/>
    <col min="8194" max="8194" width="37.5703125" bestFit="1" customWidth="1"/>
    <col min="8195" max="8195" width="10.5703125" bestFit="1" customWidth="1"/>
    <col min="8449" max="8449" width="54.5703125" customWidth="1"/>
    <col min="8450" max="8450" width="37.5703125" bestFit="1" customWidth="1"/>
    <col min="8451" max="8451" width="10.5703125" bestFit="1" customWidth="1"/>
    <col min="8705" max="8705" width="54.5703125" customWidth="1"/>
    <col min="8706" max="8706" width="37.5703125" bestFit="1" customWidth="1"/>
    <col min="8707" max="8707" width="10.5703125" bestFit="1" customWidth="1"/>
    <col min="8961" max="8961" width="54.5703125" customWidth="1"/>
    <col min="8962" max="8962" width="37.5703125" bestFit="1" customWidth="1"/>
    <col min="8963" max="8963" width="10.5703125" bestFit="1" customWidth="1"/>
    <col min="9217" max="9217" width="54.5703125" customWidth="1"/>
    <col min="9218" max="9218" width="37.5703125" bestFit="1" customWidth="1"/>
    <col min="9219" max="9219" width="10.5703125" bestFit="1" customWidth="1"/>
    <col min="9473" max="9473" width="54.5703125" customWidth="1"/>
    <col min="9474" max="9474" width="37.5703125" bestFit="1" customWidth="1"/>
    <col min="9475" max="9475" width="10.5703125" bestFit="1" customWidth="1"/>
    <col min="9729" max="9729" width="54.5703125" customWidth="1"/>
    <col min="9730" max="9730" width="37.5703125" bestFit="1" customWidth="1"/>
    <col min="9731" max="9731" width="10.5703125" bestFit="1" customWidth="1"/>
    <col min="9985" max="9985" width="54.5703125" customWidth="1"/>
    <col min="9986" max="9986" width="37.5703125" bestFit="1" customWidth="1"/>
    <col min="9987" max="9987" width="10.5703125" bestFit="1" customWidth="1"/>
    <col min="10241" max="10241" width="54.5703125" customWidth="1"/>
    <col min="10242" max="10242" width="37.5703125" bestFit="1" customWidth="1"/>
    <col min="10243" max="10243" width="10.5703125" bestFit="1" customWidth="1"/>
    <col min="10497" max="10497" width="54.5703125" customWidth="1"/>
    <col min="10498" max="10498" width="37.5703125" bestFit="1" customWidth="1"/>
    <col min="10499" max="10499" width="10.5703125" bestFit="1" customWidth="1"/>
    <col min="10753" max="10753" width="54.5703125" customWidth="1"/>
    <col min="10754" max="10754" width="37.5703125" bestFit="1" customWidth="1"/>
    <col min="10755" max="10755" width="10.5703125" bestFit="1" customWidth="1"/>
    <col min="11009" max="11009" width="54.5703125" customWidth="1"/>
    <col min="11010" max="11010" width="37.5703125" bestFit="1" customWidth="1"/>
    <col min="11011" max="11011" width="10.5703125" bestFit="1" customWidth="1"/>
    <col min="11265" max="11265" width="54.5703125" customWidth="1"/>
    <col min="11266" max="11266" width="37.5703125" bestFit="1" customWidth="1"/>
    <col min="11267" max="11267" width="10.5703125" bestFit="1" customWidth="1"/>
    <col min="11521" max="11521" width="54.5703125" customWidth="1"/>
    <col min="11522" max="11522" width="37.5703125" bestFit="1" customWidth="1"/>
    <col min="11523" max="11523" width="10.5703125" bestFit="1" customWidth="1"/>
    <col min="11777" max="11777" width="54.5703125" customWidth="1"/>
    <col min="11778" max="11778" width="37.5703125" bestFit="1" customWidth="1"/>
    <col min="11779" max="11779" width="10.5703125" bestFit="1" customWidth="1"/>
    <col min="12033" max="12033" width="54.5703125" customWidth="1"/>
    <col min="12034" max="12034" width="37.5703125" bestFit="1" customWidth="1"/>
    <col min="12035" max="12035" width="10.5703125" bestFit="1" customWidth="1"/>
    <col min="12289" max="12289" width="54.5703125" customWidth="1"/>
    <col min="12290" max="12290" width="37.5703125" bestFit="1" customWidth="1"/>
    <col min="12291" max="12291" width="10.5703125" bestFit="1" customWidth="1"/>
    <col min="12545" max="12545" width="54.5703125" customWidth="1"/>
    <col min="12546" max="12546" width="37.5703125" bestFit="1" customWidth="1"/>
    <col min="12547" max="12547" width="10.5703125" bestFit="1" customWidth="1"/>
    <col min="12801" max="12801" width="54.5703125" customWidth="1"/>
    <col min="12802" max="12802" width="37.5703125" bestFit="1" customWidth="1"/>
    <col min="12803" max="12803" width="10.5703125" bestFit="1" customWidth="1"/>
    <col min="13057" max="13057" width="54.5703125" customWidth="1"/>
    <col min="13058" max="13058" width="37.5703125" bestFit="1" customWidth="1"/>
    <col min="13059" max="13059" width="10.5703125" bestFit="1" customWidth="1"/>
    <col min="13313" max="13313" width="54.5703125" customWidth="1"/>
    <col min="13314" max="13314" width="37.5703125" bestFit="1" customWidth="1"/>
    <col min="13315" max="13315" width="10.5703125" bestFit="1" customWidth="1"/>
    <col min="13569" max="13569" width="54.5703125" customWidth="1"/>
    <col min="13570" max="13570" width="37.5703125" bestFit="1" customWidth="1"/>
    <col min="13571" max="13571" width="10.5703125" bestFit="1" customWidth="1"/>
    <col min="13825" max="13825" width="54.5703125" customWidth="1"/>
    <col min="13826" max="13826" width="37.5703125" bestFit="1" customWidth="1"/>
    <col min="13827" max="13827" width="10.5703125" bestFit="1" customWidth="1"/>
    <col min="14081" max="14081" width="54.5703125" customWidth="1"/>
    <col min="14082" max="14082" width="37.5703125" bestFit="1" customWidth="1"/>
    <col min="14083" max="14083" width="10.5703125" bestFit="1" customWidth="1"/>
    <col min="14337" max="14337" width="54.5703125" customWidth="1"/>
    <col min="14338" max="14338" width="37.5703125" bestFit="1" customWidth="1"/>
    <col min="14339" max="14339" width="10.5703125" bestFit="1" customWidth="1"/>
    <col min="14593" max="14593" width="54.5703125" customWidth="1"/>
    <col min="14594" max="14594" width="37.5703125" bestFit="1" customWidth="1"/>
    <col min="14595" max="14595" width="10.5703125" bestFit="1" customWidth="1"/>
    <col min="14849" max="14849" width="54.5703125" customWidth="1"/>
    <col min="14850" max="14850" width="37.5703125" bestFit="1" customWidth="1"/>
    <col min="14851" max="14851" width="10.5703125" bestFit="1" customWidth="1"/>
    <col min="15105" max="15105" width="54.5703125" customWidth="1"/>
    <col min="15106" max="15106" width="37.5703125" bestFit="1" customWidth="1"/>
    <col min="15107" max="15107" width="10.5703125" bestFit="1" customWidth="1"/>
    <col min="15361" max="15361" width="54.5703125" customWidth="1"/>
    <col min="15362" max="15362" width="37.5703125" bestFit="1" customWidth="1"/>
    <col min="15363" max="15363" width="10.5703125" bestFit="1" customWidth="1"/>
    <col min="15617" max="15617" width="54.5703125" customWidth="1"/>
    <col min="15618" max="15618" width="37.5703125" bestFit="1" customWidth="1"/>
    <col min="15619" max="15619" width="10.5703125" bestFit="1" customWidth="1"/>
    <col min="15873" max="15873" width="54.5703125" customWidth="1"/>
    <col min="15874" max="15874" width="37.5703125" bestFit="1" customWidth="1"/>
    <col min="15875" max="15875" width="10.5703125" bestFit="1" customWidth="1"/>
    <col min="16129" max="16129" width="54.5703125" customWidth="1"/>
    <col min="16130" max="16130" width="37.5703125" bestFit="1" customWidth="1"/>
    <col min="16131" max="16131" width="10.5703125" bestFit="1" customWidth="1"/>
  </cols>
  <sheetData>
    <row r="1" spans="1:4" ht="27" customHeight="1" x14ac:dyDescent="0.25">
      <c r="A1" s="1" t="s">
        <v>20</v>
      </c>
      <c r="B1" s="1"/>
      <c r="C1" s="1"/>
      <c r="D1" s="1"/>
    </row>
    <row r="2" spans="1:4" ht="18" customHeight="1" x14ac:dyDescent="0.25">
      <c r="A2" s="2" t="s">
        <v>21</v>
      </c>
      <c r="B2" s="2"/>
      <c r="C2" s="2"/>
      <c r="D2" s="2"/>
    </row>
    <row r="3" spans="1:4" ht="15" customHeight="1" x14ac:dyDescent="0.25">
      <c r="A3" s="3" t="s">
        <v>22</v>
      </c>
      <c r="B3" s="3"/>
      <c r="C3" s="3"/>
      <c r="D3" s="3"/>
    </row>
    <row r="5" spans="1:4" ht="19.5" x14ac:dyDescent="0.3">
      <c r="A5" s="4" t="s">
        <v>23</v>
      </c>
      <c r="B5" s="4"/>
      <c r="C5" s="4"/>
    </row>
    <row r="6" spans="1:4" ht="19.5" x14ac:dyDescent="0.3">
      <c r="A6" s="5"/>
      <c r="B6" s="5"/>
      <c r="C6" s="5"/>
    </row>
    <row r="7" spans="1:4" ht="15.75" x14ac:dyDescent="0.25">
      <c r="A7" s="6" t="s">
        <v>0</v>
      </c>
      <c r="B7" s="7"/>
      <c r="C7" s="7"/>
    </row>
    <row r="8" spans="1:4" ht="15.75" x14ac:dyDescent="0.25">
      <c r="A8" s="8" t="s">
        <v>1</v>
      </c>
      <c r="B8" s="9" t="s">
        <v>29</v>
      </c>
      <c r="C8" s="9"/>
    </row>
    <row r="9" spans="1:4" ht="15.75" x14ac:dyDescent="0.25">
      <c r="A9" s="7"/>
      <c r="B9" s="7"/>
      <c r="C9" s="7"/>
    </row>
    <row r="10" spans="1:4" ht="15.75" x14ac:dyDescent="0.25">
      <c r="A10" s="7"/>
      <c r="B10" s="10" t="s">
        <v>2</v>
      </c>
      <c r="C10" s="10" t="s">
        <v>3</v>
      </c>
    </row>
    <row r="11" spans="1:4" ht="15.75" x14ac:dyDescent="0.25">
      <c r="A11" s="7"/>
      <c r="B11" s="7"/>
      <c r="C11" s="7"/>
    </row>
    <row r="12" spans="1:4" ht="15.75" x14ac:dyDescent="0.25">
      <c r="A12" s="8" t="s">
        <v>4</v>
      </c>
      <c r="B12" s="11">
        <v>40798772.5</v>
      </c>
      <c r="C12" s="11">
        <v>100</v>
      </c>
      <c r="D12" s="7"/>
    </row>
    <row r="13" spans="1:4" ht="15.75" x14ac:dyDescent="0.25">
      <c r="A13" s="7"/>
      <c r="B13" s="7"/>
      <c r="C13" s="7"/>
      <c r="D13" s="7"/>
    </row>
    <row r="14" spans="1:4" ht="15.75" x14ac:dyDescent="0.25">
      <c r="A14" s="8" t="s">
        <v>5</v>
      </c>
      <c r="B14" s="12">
        <v>1080533.24</v>
      </c>
      <c r="C14" s="22">
        <f>B14/B12</f>
        <v>2.6484454648727482E-2</v>
      </c>
      <c r="D14" s="7"/>
    </row>
    <row r="15" spans="1:4" ht="15.75" x14ac:dyDescent="0.25">
      <c r="A15" s="6" t="s">
        <v>6</v>
      </c>
      <c r="B15" s="12">
        <f>B12*C15</f>
        <v>2447926.35</v>
      </c>
      <c r="C15" s="22">
        <v>0.06</v>
      </c>
      <c r="D15" s="7"/>
    </row>
    <row r="16" spans="1:4" ht="15.75" x14ac:dyDescent="0.25">
      <c r="A16" s="6" t="s">
        <v>7</v>
      </c>
      <c r="B16" s="12">
        <f>B12*C16</f>
        <v>2325530.0325000002</v>
      </c>
      <c r="C16" s="22">
        <v>5.7000000000000002E-2</v>
      </c>
      <c r="D16" s="7"/>
    </row>
    <row r="17" spans="1:4" ht="15.75" x14ac:dyDescent="0.25">
      <c r="A17" s="6" t="s">
        <v>8</v>
      </c>
      <c r="B17" s="12">
        <v>0</v>
      </c>
      <c r="C17" s="13">
        <v>0</v>
      </c>
      <c r="D17" s="7"/>
    </row>
    <row r="18" spans="1:4" ht="15.75" x14ac:dyDescent="0.25">
      <c r="A18" s="7"/>
      <c r="B18" s="7"/>
      <c r="C18" s="7"/>
      <c r="D18" s="7"/>
    </row>
    <row r="19" spans="1:4" ht="15.75" x14ac:dyDescent="0.25">
      <c r="A19" s="8" t="s">
        <v>9</v>
      </c>
      <c r="B19" s="7"/>
      <c r="C19" s="7"/>
      <c r="D19" s="7"/>
    </row>
    <row r="20" spans="1:4" ht="15.75" x14ac:dyDescent="0.25">
      <c r="A20" s="6" t="s">
        <v>10</v>
      </c>
      <c r="B20" s="7"/>
      <c r="C20" s="12">
        <v>0</v>
      </c>
      <c r="D20" s="7"/>
    </row>
    <row r="21" spans="1:4" ht="15.75" x14ac:dyDescent="0.25">
      <c r="A21" s="6" t="s">
        <v>11</v>
      </c>
      <c r="B21" s="12">
        <v>0</v>
      </c>
      <c r="C21" s="12">
        <v>0</v>
      </c>
      <c r="D21" s="7"/>
    </row>
    <row r="22" spans="1:4" ht="15.75" x14ac:dyDescent="0.25">
      <c r="A22" s="6" t="s">
        <v>8</v>
      </c>
      <c r="B22" s="12">
        <v>0</v>
      </c>
      <c r="C22" s="12">
        <v>0</v>
      </c>
      <c r="D22" s="7"/>
    </row>
    <row r="23" spans="1:4" ht="15.75" x14ac:dyDescent="0.25">
      <c r="A23" s="7"/>
      <c r="B23" s="7"/>
      <c r="C23" s="7"/>
      <c r="D23" s="7"/>
    </row>
    <row r="24" spans="1:4" ht="15.75" x14ac:dyDescent="0.25">
      <c r="A24" s="8" t="s">
        <v>12</v>
      </c>
      <c r="B24" s="7"/>
      <c r="C24" s="7"/>
      <c r="D24" s="7"/>
    </row>
    <row r="25" spans="1:4" ht="15.75" x14ac:dyDescent="0.25">
      <c r="A25" s="6" t="s">
        <v>13</v>
      </c>
      <c r="B25" s="12">
        <v>0</v>
      </c>
      <c r="C25" s="12">
        <v>0</v>
      </c>
      <c r="D25" s="7"/>
    </row>
    <row r="26" spans="1:4" ht="15.75" x14ac:dyDescent="0.25">
      <c r="A26" s="6" t="s">
        <v>14</v>
      </c>
      <c r="B26" s="12">
        <v>0</v>
      </c>
      <c r="C26" s="12">
        <v>0</v>
      </c>
      <c r="D26" s="7"/>
    </row>
    <row r="27" spans="1:4" ht="15.75" x14ac:dyDescent="0.25">
      <c r="A27" s="6" t="s">
        <v>8</v>
      </c>
      <c r="B27" s="12">
        <v>0</v>
      </c>
      <c r="C27" s="12">
        <v>0</v>
      </c>
      <c r="D27" s="7"/>
    </row>
    <row r="28" spans="1:4" ht="15.75" x14ac:dyDescent="0.25">
      <c r="A28" s="7"/>
      <c r="B28" s="7"/>
      <c r="C28" s="7"/>
      <c r="D28" s="7"/>
    </row>
    <row r="29" spans="1:4" ht="15.75" x14ac:dyDescent="0.25">
      <c r="A29" s="8" t="s">
        <v>15</v>
      </c>
      <c r="B29" s="7"/>
      <c r="C29" s="7"/>
      <c r="D29" s="7"/>
    </row>
    <row r="30" spans="1:4" ht="15.75" x14ac:dyDescent="0.25">
      <c r="A30" s="6" t="s">
        <v>16</v>
      </c>
      <c r="B30" s="12">
        <v>0</v>
      </c>
      <c r="C30" s="12">
        <v>0</v>
      </c>
      <c r="D30" s="7"/>
    </row>
    <row r="31" spans="1:4" ht="15.75" x14ac:dyDescent="0.25">
      <c r="A31" s="6" t="s">
        <v>17</v>
      </c>
      <c r="B31" s="12">
        <v>0</v>
      </c>
      <c r="C31" s="12">
        <v>0</v>
      </c>
      <c r="D31" s="7"/>
    </row>
    <row r="32" spans="1:4" ht="15.75" x14ac:dyDescent="0.25">
      <c r="A32" s="6" t="s">
        <v>8</v>
      </c>
      <c r="B32" s="12">
        <v>0</v>
      </c>
      <c r="C32" s="7"/>
      <c r="D32" s="7"/>
    </row>
    <row r="33" spans="1:4" ht="15.75" x14ac:dyDescent="0.25">
      <c r="A33" s="7"/>
      <c r="B33" s="7"/>
      <c r="C33" s="7"/>
      <c r="D33" s="7"/>
    </row>
    <row r="34" spans="1:4" ht="15.75" x14ac:dyDescent="0.25">
      <c r="A34" s="8" t="s">
        <v>18</v>
      </c>
      <c r="B34" s="7"/>
      <c r="C34" s="7"/>
      <c r="D34" s="7"/>
    </row>
    <row r="35" spans="1:4" ht="15.75" x14ac:dyDescent="0.25">
      <c r="A35" s="6" t="s">
        <v>10</v>
      </c>
      <c r="B35" s="12">
        <v>0</v>
      </c>
      <c r="C35" s="12">
        <v>0</v>
      </c>
      <c r="D35" s="7"/>
    </row>
    <row r="36" spans="1:4" ht="15.75" x14ac:dyDescent="0.25">
      <c r="A36" s="6" t="s">
        <v>19</v>
      </c>
      <c r="B36" s="12">
        <v>0</v>
      </c>
      <c r="C36" s="12">
        <v>0</v>
      </c>
      <c r="D36" s="7"/>
    </row>
    <row r="37" spans="1:4" ht="15.75" x14ac:dyDescent="0.25">
      <c r="A37" s="6" t="s">
        <v>8</v>
      </c>
      <c r="B37" s="12">
        <v>0</v>
      </c>
      <c r="C37" s="12">
        <v>0</v>
      </c>
      <c r="D37" s="7"/>
    </row>
    <row r="38" spans="1:4" ht="15.75" x14ac:dyDescent="0.25">
      <c r="A38" s="7"/>
      <c r="B38" s="7"/>
      <c r="C38" s="7"/>
      <c r="D38" s="7"/>
    </row>
    <row r="39" spans="1:4" ht="15.75" x14ac:dyDescent="0.25">
      <c r="A39" s="14" t="s">
        <v>30</v>
      </c>
      <c r="B39" s="14"/>
      <c r="C39" s="14"/>
      <c r="D39" s="7"/>
    </row>
    <row r="40" spans="1:4" ht="15.75" x14ac:dyDescent="0.25">
      <c r="A40" s="15"/>
      <c r="B40" s="15"/>
      <c r="C40" s="15"/>
      <c r="D40" s="7"/>
    </row>
    <row r="41" spans="1:4" ht="15.75" x14ac:dyDescent="0.25">
      <c r="A41" s="15"/>
      <c r="B41" s="15"/>
      <c r="C41" s="15"/>
      <c r="D41" s="7"/>
    </row>
    <row r="42" spans="1:4" ht="15.75" x14ac:dyDescent="0.25">
      <c r="A42" s="7"/>
      <c r="B42" s="7"/>
      <c r="C42" s="7"/>
      <c r="D42" s="7"/>
    </row>
    <row r="43" spans="1:4" ht="15.75" x14ac:dyDescent="0.25">
      <c r="A43" s="16" t="s">
        <v>32</v>
      </c>
      <c r="B43" s="17" t="s">
        <v>24</v>
      </c>
      <c r="C43" s="17"/>
      <c r="D43" s="7"/>
    </row>
    <row r="44" spans="1:4" ht="15.75" x14ac:dyDescent="0.25">
      <c r="A44" s="18" t="s">
        <v>31</v>
      </c>
      <c r="B44" s="18" t="s">
        <v>25</v>
      </c>
      <c r="C44" s="6"/>
      <c r="D44" s="7"/>
    </row>
    <row r="45" spans="1:4" ht="15.75" x14ac:dyDescent="0.25">
      <c r="A45" s="18"/>
      <c r="B45" s="18"/>
      <c r="C45" s="6"/>
      <c r="D45" s="7"/>
    </row>
    <row r="46" spans="1:4" ht="15.75" x14ac:dyDescent="0.25">
      <c r="A46" s="7"/>
      <c r="B46" s="7"/>
      <c r="C46" s="7"/>
      <c r="D46" s="7"/>
    </row>
    <row r="47" spans="1:4" ht="15.75" x14ac:dyDescent="0.25">
      <c r="A47" s="19" t="s">
        <v>26</v>
      </c>
      <c r="B47" s="19"/>
      <c r="C47" s="19"/>
    </row>
    <row r="48" spans="1:4" ht="15.75" customHeight="1" x14ac:dyDescent="0.25">
      <c r="A48" s="20" t="s">
        <v>27</v>
      </c>
      <c r="B48" s="20"/>
      <c r="C48" s="20"/>
    </row>
    <row r="49" spans="1:3" ht="15.75" x14ac:dyDescent="0.25">
      <c r="A49" s="21" t="s">
        <v>28</v>
      </c>
      <c r="B49" s="21"/>
      <c r="C49" s="21"/>
    </row>
    <row r="50" spans="1:3" ht="15.75" x14ac:dyDescent="0.25">
      <c r="A50" s="7"/>
      <c r="B50" s="7"/>
      <c r="C50" s="7"/>
    </row>
  </sheetData>
  <mergeCells count="10">
    <mergeCell ref="B43:C43"/>
    <mergeCell ref="A47:C47"/>
    <mergeCell ref="A48:C48"/>
    <mergeCell ref="A49:C49"/>
    <mergeCell ref="A1:D1"/>
    <mergeCell ref="A2:D2"/>
    <mergeCell ref="A3:D3"/>
    <mergeCell ref="A5:C5"/>
    <mergeCell ref="B8:C8"/>
    <mergeCell ref="A39:C39"/>
  </mergeCells>
  <pageMargins left="0.511811024" right="0.511811024" top="0.78740157499999996" bottom="0.78740157499999996" header="0.31496062000000002" footer="0.31496062000000002"/>
  <pageSetup paperSize="9" scale="8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1ºQUADRIMESTRE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</dc:creator>
  <cp:lastModifiedBy>Aline</cp:lastModifiedBy>
  <cp:lastPrinted>2017-05-24T14:32:42Z</cp:lastPrinted>
  <dcterms:created xsi:type="dcterms:W3CDTF">2017-05-24T14:22:57Z</dcterms:created>
  <dcterms:modified xsi:type="dcterms:W3CDTF">2017-05-24T14:33:36Z</dcterms:modified>
</cp:coreProperties>
</file>